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rtliste Klasse 33 Breeders F" sheetId="1" r:id="rId1"/>
  </sheets>
  <definedNames/>
  <calcPr fullCalcOnLoad="1"/>
</workbook>
</file>

<file path=xl/sharedStrings.xml><?xml version="1.0" encoding="utf-8"?>
<sst xmlns="http://schemas.openxmlformats.org/spreadsheetml/2006/main" count="182" uniqueCount="167">
  <si>
    <t>Honstetter</t>
  </si>
  <si>
    <t>Arno</t>
  </si>
  <si>
    <t>THE KEEN BILLIE</t>
  </si>
  <si>
    <t>Markus</t>
  </si>
  <si>
    <t>Honstetter Markus</t>
  </si>
  <si>
    <t>KEEN FRECKLES</t>
  </si>
  <si>
    <t>SWISS PLEASURE</t>
  </si>
  <si>
    <t>Conner</t>
  </si>
  <si>
    <t>Harper</t>
  </si>
  <si>
    <t>RIETTA ROSE</t>
  </si>
  <si>
    <t>Zeitler</t>
  </si>
  <si>
    <t>Petra</t>
  </si>
  <si>
    <t>Zeitler Petra</t>
  </si>
  <si>
    <t>MR RIETTA JAC</t>
  </si>
  <si>
    <t>LINDA GLO GLORY</t>
  </si>
  <si>
    <t>Fisk</t>
  </si>
  <si>
    <t>Morey</t>
  </si>
  <si>
    <t>ROCKYS LITTLE HAIDA</t>
  </si>
  <si>
    <t>Baldridge-Binder</t>
  </si>
  <si>
    <t>Wayne</t>
  </si>
  <si>
    <t>Feldbauer Reinhold</t>
  </si>
  <si>
    <t>SOLANOS ROCKY TOP</t>
  </si>
  <si>
    <t>ELLIES HAIDA</t>
  </si>
  <si>
    <t>Ludwig</t>
  </si>
  <si>
    <t>Grischa</t>
  </si>
  <si>
    <t>BROADYWOOD DUN IT</t>
  </si>
  <si>
    <t>Egenter</t>
  </si>
  <si>
    <t>Bettina</t>
  </si>
  <si>
    <t>Hahn Konrad</t>
  </si>
  <si>
    <t>BROADWAY BH</t>
  </si>
  <si>
    <t>SHEZA HOLLYWOOD DUDE</t>
  </si>
  <si>
    <t>Artinghelli</t>
  </si>
  <si>
    <t>Pietro</t>
  </si>
  <si>
    <t>CINNAMON SNAP BAR</t>
  </si>
  <si>
    <t>Cuoghi</t>
  </si>
  <si>
    <t>Roberto</t>
  </si>
  <si>
    <t>Cuoghi Im Agr</t>
  </si>
  <si>
    <t>SNAPPER CAL BAR</t>
  </si>
  <si>
    <t>PEPOLENA SUE</t>
  </si>
  <si>
    <t>Prevosti</t>
  </si>
  <si>
    <t>Giuseppe</t>
  </si>
  <si>
    <t>PEPPER FLASH LENA</t>
  </si>
  <si>
    <t>Allieri</t>
  </si>
  <si>
    <t>Carlo</t>
  </si>
  <si>
    <t>Allieri Carlo Alberto</t>
  </si>
  <si>
    <t>MCJAC FLASH</t>
  </si>
  <si>
    <t>MISS PEPPER LENA</t>
  </si>
  <si>
    <t>Schulz</t>
  </si>
  <si>
    <t>Dennis</t>
  </si>
  <si>
    <t>SMART PACO</t>
  </si>
  <si>
    <t>Ratschew</t>
  </si>
  <si>
    <t>Daniela</t>
  </si>
  <si>
    <t>Scbhulz Hemlmut</t>
  </si>
  <si>
    <t>SMARTIN</t>
  </si>
  <si>
    <t>KOLIBRY HOLLYWOOD</t>
  </si>
  <si>
    <t>Wagner</t>
  </si>
  <si>
    <t>Adi</t>
  </si>
  <si>
    <t>SMART PRINCE BOOGIE</t>
  </si>
  <si>
    <t>Leichtenstern</t>
  </si>
  <si>
    <t>Alexander</t>
  </si>
  <si>
    <t>Hangen Jens</t>
  </si>
  <si>
    <t>MR BOGGIE REINA</t>
  </si>
  <si>
    <t>LENAS PRINCESS</t>
  </si>
  <si>
    <t>Maschalani</t>
  </si>
  <si>
    <t>George</t>
  </si>
  <si>
    <t>XP ABSOLUT ROOSTER</t>
  </si>
  <si>
    <t>Gresens</t>
  </si>
  <si>
    <t>Sabine</t>
  </si>
  <si>
    <t>Breug Eugen</t>
  </si>
  <si>
    <t>LENA CIELO</t>
  </si>
  <si>
    <t>COLONEL DARCUS</t>
  </si>
  <si>
    <t>Kofler</t>
  </si>
  <si>
    <t>Ulrich</t>
  </si>
  <si>
    <t>EPITOME ENTERPRISE</t>
  </si>
  <si>
    <t>Adam</t>
  </si>
  <si>
    <t>Sabrina</t>
  </si>
  <si>
    <t>Adam Hans</t>
  </si>
  <si>
    <t>EPITOME OLENA</t>
  </si>
  <si>
    <t>TOP LADY GUNNER</t>
  </si>
  <si>
    <t>Fontana</t>
  </si>
  <si>
    <t>Massimo</t>
  </si>
  <si>
    <t>PEPPER JUDIT PRIDE</t>
  </si>
  <si>
    <t>Ferrarini</t>
  </si>
  <si>
    <t>Lucio</t>
  </si>
  <si>
    <t>Ferrarini Lucio</t>
  </si>
  <si>
    <t>PEPPER PRIDE</t>
  </si>
  <si>
    <t>SUGAR JODIE DOLL</t>
  </si>
  <si>
    <t>Schmitt</t>
  </si>
  <si>
    <t>Volker</t>
  </si>
  <si>
    <t>MR PJP CHEX</t>
  </si>
  <si>
    <t>Wolfgang</t>
  </si>
  <si>
    <t>Theo Kerkhoff</t>
  </si>
  <si>
    <t>MR SKIPPER CHEX</t>
  </si>
  <si>
    <t>MAE BE A HOBBY</t>
  </si>
  <si>
    <t>Kronsteiner</t>
  </si>
  <si>
    <t>Rudi</t>
  </si>
  <si>
    <t>LANCERS SPINBUSTER</t>
  </si>
  <si>
    <t>Römer</t>
  </si>
  <si>
    <t>Markus Römer</t>
  </si>
  <si>
    <t>DOCS ROYAL LANCER</t>
  </si>
  <si>
    <t>JOSIES HOBBIT</t>
  </si>
  <si>
    <t>Hörmann</t>
  </si>
  <si>
    <t>Nicolas</t>
  </si>
  <si>
    <t>OAK EXPRESS</t>
  </si>
  <si>
    <t>Gerbig Uwe</t>
  </si>
  <si>
    <t>G.P. Fleischservice-</t>
  </si>
  <si>
    <t>Tom Lyons</t>
  </si>
  <si>
    <t>BRENNAS KID</t>
  </si>
  <si>
    <t>SELENA OAK</t>
  </si>
  <si>
    <t>Valtl</t>
  </si>
  <si>
    <t>Christof</t>
  </si>
  <si>
    <t>PS HOLLYWOOD DOC</t>
  </si>
  <si>
    <t>Solger</t>
  </si>
  <si>
    <t>Solger Petra</t>
  </si>
  <si>
    <t>SCOOP FROM HOLLYWOOD</t>
  </si>
  <si>
    <t>PRISSY FROM HOLLYWOOD</t>
  </si>
  <si>
    <t>Kompatscher</t>
  </si>
  <si>
    <t>Luis</t>
  </si>
  <si>
    <t>VALENTINE POWER</t>
  </si>
  <si>
    <t>Grossrubatscher</t>
  </si>
  <si>
    <t>Luca</t>
  </si>
  <si>
    <t>Micheletto Dino</t>
  </si>
  <si>
    <t>TARIS VALENTINE</t>
  </si>
  <si>
    <t>CINDERELLA JAC</t>
  </si>
  <si>
    <t>CANDICE SPARKLE</t>
  </si>
  <si>
    <t>Perego</t>
  </si>
  <si>
    <t>Ciordano</t>
  </si>
  <si>
    <t>Giordano Perego</t>
  </si>
  <si>
    <t>ARC SPARKLE SURPRISE</t>
  </si>
  <si>
    <t>CANDICE MAJORS</t>
  </si>
  <si>
    <t>POWERNICS REMIDY</t>
  </si>
  <si>
    <t>Kellner</t>
  </si>
  <si>
    <t>Birgit</t>
  </si>
  <si>
    <t>Kellner Birgit</t>
  </si>
  <si>
    <t>POWERNIC</t>
  </si>
  <si>
    <t>TERRI SOLANO</t>
  </si>
  <si>
    <t>JOKERS FRECKLE KING</t>
  </si>
  <si>
    <t>Kiemer</t>
  </si>
  <si>
    <t>Helmut</t>
  </si>
  <si>
    <t>Kiemer Helmut</t>
  </si>
  <si>
    <t>JOKERS ENTERPRISE</t>
  </si>
  <si>
    <t>BILLIE FRECKLES</t>
  </si>
  <si>
    <t>JP HOLLYWOOD WHIZ</t>
  </si>
  <si>
    <t>Vogl</t>
  </si>
  <si>
    <t>Albert</t>
  </si>
  <si>
    <t>Jac Point QH</t>
  </si>
  <si>
    <t>TOPSAIL WHIZ</t>
  </si>
  <si>
    <t>MISS SUNNY JAC</t>
  </si>
  <si>
    <t>Brown</t>
  </si>
  <si>
    <t>Garth</t>
  </si>
  <si>
    <t>WHITE LESS</t>
  </si>
  <si>
    <t>Ferrarini Lia</t>
  </si>
  <si>
    <t>TEXAS VELVET ROSE</t>
  </si>
  <si>
    <t>Klasse 33 Breeders Futurity SBH Open 3j.</t>
  </si>
  <si>
    <t>Start Nr</t>
  </si>
  <si>
    <t>Name</t>
  </si>
  <si>
    <t>Vorname</t>
  </si>
  <si>
    <t>Pferd</t>
  </si>
  <si>
    <t>Besitzer Name</t>
  </si>
  <si>
    <t>Besitzer Vorname</t>
  </si>
  <si>
    <t>Züchter</t>
  </si>
  <si>
    <t xml:space="preserve">Sire </t>
  </si>
  <si>
    <t>Dam</t>
  </si>
  <si>
    <t>2 Go</t>
  </si>
  <si>
    <t>1 Go</t>
  </si>
  <si>
    <t>Gesamt</t>
  </si>
  <si>
    <t>by wittelsbuerger.com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</si>
</sst>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4.00390625" style="0" customWidth="1"/>
    <col min="2" max="2" width="7.8515625" style="0" customWidth="1"/>
    <col min="3" max="3" width="13.00390625" style="0" customWidth="1"/>
    <col min="4" max="4" width="10.421875" style="0" customWidth="1"/>
    <col min="5" max="5" width="23.57421875" style="0" customWidth="1"/>
    <col min="6" max="6" width="15.8515625" style="0" customWidth="1"/>
    <col min="7" max="7" width="17.421875" style="0" customWidth="1"/>
    <col min="8" max="8" width="17.57421875" style="0" customWidth="1"/>
    <col min="9" max="9" width="27.00390625" style="0" customWidth="1"/>
    <col min="10" max="10" width="26.7109375" style="0" customWidth="1"/>
    <col min="11" max="12" width="6.00390625" style="0" customWidth="1"/>
    <col min="13" max="13" width="7.28125" style="0" customWidth="1"/>
  </cols>
  <sheetData>
    <row r="1" s="1" customFormat="1" ht="12.75">
      <c r="A1" s="1" t="s">
        <v>153</v>
      </c>
    </row>
    <row r="2" s="1" customFormat="1" ht="12.75"/>
    <row r="3" spans="2:13" s="1" customFormat="1" ht="12.75"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164</v>
      </c>
      <c r="L3" s="1" t="s">
        <v>163</v>
      </c>
      <c r="M3" s="1" t="s">
        <v>165</v>
      </c>
    </row>
    <row r="4" spans="1:13" ht="12.75">
      <c r="A4">
        <v>1</v>
      </c>
      <c r="B4">
        <v>287</v>
      </c>
      <c r="C4" t="s">
        <v>0</v>
      </c>
      <c r="D4" t="s">
        <v>1</v>
      </c>
      <c r="E4" t="s">
        <v>2</v>
      </c>
      <c r="F4" t="s">
        <v>0</v>
      </c>
      <c r="G4" t="s">
        <v>3</v>
      </c>
      <c r="H4" t="s">
        <v>4</v>
      </c>
      <c r="I4" t="s">
        <v>5</v>
      </c>
      <c r="J4" t="s">
        <v>6</v>
      </c>
      <c r="K4">
        <v>213</v>
      </c>
      <c r="L4">
        <v>205</v>
      </c>
      <c r="M4">
        <f>SUM(K4:L4)</f>
        <v>418</v>
      </c>
    </row>
    <row r="5" spans="1:13" ht="12.75">
      <c r="A5">
        <v>2</v>
      </c>
      <c r="B5">
        <v>332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>
        <v>210.5</v>
      </c>
      <c r="L5">
        <v>207.5</v>
      </c>
      <c r="M5">
        <f aca="true" t="shared" si="0" ref="M5:M24">SUM(K5:L5)</f>
        <v>418</v>
      </c>
    </row>
    <row r="6" spans="1:13" ht="12.75">
      <c r="A6">
        <v>3</v>
      </c>
      <c r="B6">
        <v>129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>
        <v>214</v>
      </c>
      <c r="L6">
        <v>205.5</v>
      </c>
      <c r="M6">
        <f t="shared" si="0"/>
        <v>419.5</v>
      </c>
    </row>
    <row r="7" spans="1:13" ht="12.75">
      <c r="A7">
        <v>4</v>
      </c>
      <c r="B7">
        <v>98</v>
      </c>
      <c r="C7" t="s">
        <v>23</v>
      </c>
      <c r="D7" t="s">
        <v>24</v>
      </c>
      <c r="E7" t="s">
        <v>25</v>
      </c>
      <c r="F7" t="s">
        <v>26</v>
      </c>
      <c r="G7" t="s">
        <v>27</v>
      </c>
      <c r="H7" t="s">
        <v>28</v>
      </c>
      <c r="I7" t="s">
        <v>29</v>
      </c>
      <c r="J7" t="s">
        <v>30</v>
      </c>
      <c r="K7">
        <v>215.5</v>
      </c>
      <c r="L7">
        <v>213.5</v>
      </c>
      <c r="M7">
        <f t="shared" si="0"/>
        <v>429</v>
      </c>
    </row>
    <row r="8" spans="1:13" ht="12.75">
      <c r="A8">
        <v>5</v>
      </c>
      <c r="B8">
        <v>209</v>
      </c>
      <c r="C8" t="s">
        <v>31</v>
      </c>
      <c r="D8" t="s">
        <v>32</v>
      </c>
      <c r="E8" t="s">
        <v>33</v>
      </c>
      <c r="F8" t="s">
        <v>34</v>
      </c>
      <c r="G8" t="s">
        <v>35</v>
      </c>
      <c r="H8" t="s">
        <v>36</v>
      </c>
      <c r="I8" t="s">
        <v>37</v>
      </c>
      <c r="J8" t="s">
        <v>38</v>
      </c>
      <c r="K8">
        <v>213.5</v>
      </c>
      <c r="L8">
        <v>206.5</v>
      </c>
      <c r="M8">
        <f t="shared" si="0"/>
        <v>420</v>
      </c>
    </row>
    <row r="9" spans="1:13" ht="12.75">
      <c r="A9">
        <v>6</v>
      </c>
      <c r="B9">
        <v>152</v>
      </c>
      <c r="C9" t="s">
        <v>39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 t="s">
        <v>46</v>
      </c>
      <c r="K9">
        <v>212</v>
      </c>
      <c r="L9">
        <v>208</v>
      </c>
      <c r="M9">
        <f t="shared" si="0"/>
        <v>420</v>
      </c>
    </row>
    <row r="10" spans="1:13" ht="12.75">
      <c r="A10">
        <v>7</v>
      </c>
      <c r="B10">
        <v>175</v>
      </c>
      <c r="C10" t="s">
        <v>47</v>
      </c>
      <c r="D10" t="s">
        <v>48</v>
      </c>
      <c r="E10" t="s">
        <v>49</v>
      </c>
      <c r="F10" t="s">
        <v>50</v>
      </c>
      <c r="G10" t="s">
        <v>51</v>
      </c>
      <c r="H10" t="s">
        <v>52</v>
      </c>
      <c r="I10" t="s">
        <v>53</v>
      </c>
      <c r="J10" t="s">
        <v>54</v>
      </c>
      <c r="K10">
        <v>214.5</v>
      </c>
      <c r="L10">
        <v>206</v>
      </c>
      <c r="M10">
        <f t="shared" si="0"/>
        <v>420.5</v>
      </c>
    </row>
    <row r="11" spans="1:13" ht="12.75">
      <c r="A11">
        <v>8</v>
      </c>
      <c r="B11">
        <v>14</v>
      </c>
      <c r="C11" t="s">
        <v>55</v>
      </c>
      <c r="D11" t="s">
        <v>56</v>
      </c>
      <c r="E11" t="s">
        <v>57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>
        <v>211.5</v>
      </c>
      <c r="L11">
        <v>209.5</v>
      </c>
      <c r="M11">
        <f t="shared" si="0"/>
        <v>421</v>
      </c>
    </row>
    <row r="12" spans="1:13" ht="12.75">
      <c r="A12">
        <v>9</v>
      </c>
      <c r="B12">
        <v>154</v>
      </c>
      <c r="C12" t="s">
        <v>63</v>
      </c>
      <c r="D12" t="s">
        <v>64</v>
      </c>
      <c r="E12" t="s">
        <v>65</v>
      </c>
      <c r="F12" t="s">
        <v>66</v>
      </c>
      <c r="G12" t="s">
        <v>67</v>
      </c>
      <c r="H12" t="s">
        <v>68</v>
      </c>
      <c r="I12" t="s">
        <v>69</v>
      </c>
      <c r="J12" t="s">
        <v>70</v>
      </c>
      <c r="K12">
        <v>211.5</v>
      </c>
      <c r="L12">
        <v>210</v>
      </c>
      <c r="M12">
        <f t="shared" si="0"/>
        <v>421.5</v>
      </c>
    </row>
    <row r="13" spans="1:13" ht="12.75">
      <c r="A13">
        <v>10</v>
      </c>
      <c r="B13">
        <v>58</v>
      </c>
      <c r="C13" t="s">
        <v>71</v>
      </c>
      <c r="D13" t="s">
        <v>72</v>
      </c>
      <c r="E13" t="s">
        <v>73</v>
      </c>
      <c r="F13" t="s">
        <v>74</v>
      </c>
      <c r="G13" t="s">
        <v>75</v>
      </c>
      <c r="H13" t="s">
        <v>76</v>
      </c>
      <c r="I13" t="s">
        <v>77</v>
      </c>
      <c r="J13" t="s">
        <v>78</v>
      </c>
      <c r="K13">
        <v>210.5</v>
      </c>
      <c r="L13">
        <v>211.5</v>
      </c>
      <c r="M13">
        <f t="shared" si="0"/>
        <v>422</v>
      </c>
    </row>
    <row r="14" spans="1:13" ht="12.75">
      <c r="A14">
        <v>11</v>
      </c>
      <c r="B14">
        <v>385</v>
      </c>
      <c r="C14" t="s">
        <v>79</v>
      </c>
      <c r="D14" t="s">
        <v>80</v>
      </c>
      <c r="E14" t="s">
        <v>81</v>
      </c>
      <c r="F14" t="s">
        <v>82</v>
      </c>
      <c r="G14" t="s">
        <v>83</v>
      </c>
      <c r="H14" t="s">
        <v>84</v>
      </c>
      <c r="I14" t="s">
        <v>85</v>
      </c>
      <c r="J14" t="s">
        <v>86</v>
      </c>
      <c r="K14">
        <v>214.5</v>
      </c>
      <c r="L14">
        <v>208.5</v>
      </c>
      <c r="M14">
        <f t="shared" si="0"/>
        <v>423</v>
      </c>
    </row>
    <row r="15" spans="1:13" ht="12.75">
      <c r="A15">
        <v>12</v>
      </c>
      <c r="B15">
        <v>237</v>
      </c>
      <c r="C15" t="s">
        <v>87</v>
      </c>
      <c r="D15" t="s">
        <v>88</v>
      </c>
      <c r="E15" t="s">
        <v>89</v>
      </c>
      <c r="F15" t="s">
        <v>55</v>
      </c>
      <c r="G15" t="s">
        <v>90</v>
      </c>
      <c r="H15" t="s">
        <v>91</v>
      </c>
      <c r="I15" t="s">
        <v>92</v>
      </c>
      <c r="J15" t="s">
        <v>93</v>
      </c>
      <c r="K15">
        <v>214</v>
      </c>
      <c r="L15">
        <v>212</v>
      </c>
      <c r="M15">
        <f t="shared" si="0"/>
        <v>426</v>
      </c>
    </row>
    <row r="16" spans="1:13" ht="12.75">
      <c r="A16">
        <v>13</v>
      </c>
      <c r="B16">
        <v>290</v>
      </c>
      <c r="C16" t="s">
        <v>94</v>
      </c>
      <c r="D16" t="s">
        <v>95</v>
      </c>
      <c r="E16" t="s">
        <v>96</v>
      </c>
      <c r="F16" t="s">
        <v>97</v>
      </c>
      <c r="G16" t="s">
        <v>3</v>
      </c>
      <c r="H16" t="s">
        <v>98</v>
      </c>
      <c r="I16" t="s">
        <v>99</v>
      </c>
      <c r="J16" t="s">
        <v>100</v>
      </c>
      <c r="K16">
        <v>213</v>
      </c>
      <c r="L16">
        <v>213</v>
      </c>
      <c r="M16">
        <f t="shared" si="0"/>
        <v>426</v>
      </c>
    </row>
    <row r="17" spans="1:13" ht="12.75">
      <c r="A17">
        <v>14</v>
      </c>
      <c r="B17">
        <v>328</v>
      </c>
      <c r="C17" t="s">
        <v>101</v>
      </c>
      <c r="D17" t="s">
        <v>102</v>
      </c>
      <c r="E17" t="s">
        <v>103</v>
      </c>
      <c r="F17" t="s">
        <v>104</v>
      </c>
      <c r="G17" t="s">
        <v>105</v>
      </c>
      <c r="H17" t="s">
        <v>106</v>
      </c>
      <c r="I17" t="s">
        <v>107</v>
      </c>
      <c r="J17" t="s">
        <v>108</v>
      </c>
      <c r="K17">
        <v>212</v>
      </c>
      <c r="L17">
        <v>214</v>
      </c>
      <c r="M17">
        <f t="shared" si="0"/>
        <v>426</v>
      </c>
    </row>
    <row r="18" spans="1:13" ht="12.75">
      <c r="A18">
        <v>15</v>
      </c>
      <c r="B18">
        <v>156</v>
      </c>
      <c r="C18" t="s">
        <v>109</v>
      </c>
      <c r="D18" t="s">
        <v>110</v>
      </c>
      <c r="E18" t="s">
        <v>111</v>
      </c>
      <c r="F18" t="s">
        <v>112</v>
      </c>
      <c r="G18" t="s">
        <v>11</v>
      </c>
      <c r="H18" t="s">
        <v>113</v>
      </c>
      <c r="I18" t="s">
        <v>114</v>
      </c>
      <c r="J18" t="s">
        <v>115</v>
      </c>
      <c r="K18">
        <v>214.5</v>
      </c>
      <c r="L18">
        <v>212.5</v>
      </c>
      <c r="M18">
        <f t="shared" si="0"/>
        <v>427</v>
      </c>
    </row>
    <row r="19" spans="1:13" ht="12.75">
      <c r="A19">
        <v>16</v>
      </c>
      <c r="B19">
        <v>260</v>
      </c>
      <c r="C19" t="s">
        <v>116</v>
      </c>
      <c r="D19" t="s">
        <v>117</v>
      </c>
      <c r="E19" t="s">
        <v>118</v>
      </c>
      <c r="F19" t="s">
        <v>119</v>
      </c>
      <c r="G19" t="s">
        <v>120</v>
      </c>
      <c r="H19" t="s">
        <v>121</v>
      </c>
      <c r="I19" t="s">
        <v>122</v>
      </c>
      <c r="J19" t="s">
        <v>123</v>
      </c>
      <c r="K19">
        <v>213</v>
      </c>
      <c r="L19">
        <v>214.5</v>
      </c>
      <c r="M19">
        <f t="shared" si="0"/>
        <v>427.5</v>
      </c>
    </row>
    <row r="20" spans="1:13" ht="12.75">
      <c r="A20">
        <v>17</v>
      </c>
      <c r="B20">
        <v>151</v>
      </c>
      <c r="C20" t="s">
        <v>39</v>
      </c>
      <c r="D20" t="s">
        <v>40</v>
      </c>
      <c r="E20" t="s">
        <v>124</v>
      </c>
      <c r="F20" t="s">
        <v>125</v>
      </c>
      <c r="G20" t="s">
        <v>126</v>
      </c>
      <c r="H20" t="s">
        <v>127</v>
      </c>
      <c r="I20" t="s">
        <v>128</v>
      </c>
      <c r="J20" t="s">
        <v>129</v>
      </c>
      <c r="K20">
        <v>218</v>
      </c>
      <c r="L20">
        <v>210</v>
      </c>
      <c r="M20">
        <f t="shared" si="0"/>
        <v>428</v>
      </c>
    </row>
    <row r="21" spans="1:13" ht="12.75">
      <c r="A21">
        <v>18</v>
      </c>
      <c r="B21">
        <v>131</v>
      </c>
      <c r="C21" t="s">
        <v>15</v>
      </c>
      <c r="D21" t="s">
        <v>16</v>
      </c>
      <c r="E21" t="s">
        <v>130</v>
      </c>
      <c r="F21" t="s">
        <v>131</v>
      </c>
      <c r="G21" t="s">
        <v>132</v>
      </c>
      <c r="H21" t="s">
        <v>133</v>
      </c>
      <c r="I21" t="s">
        <v>134</v>
      </c>
      <c r="J21" t="s">
        <v>135</v>
      </c>
      <c r="K21">
        <v>209.5</v>
      </c>
      <c r="L21">
        <v>211.5</v>
      </c>
      <c r="M21">
        <f t="shared" si="0"/>
        <v>421</v>
      </c>
    </row>
    <row r="22" spans="1:13" ht="12.75">
      <c r="A22">
        <v>19</v>
      </c>
      <c r="B22">
        <v>99</v>
      </c>
      <c r="C22" t="s">
        <v>23</v>
      </c>
      <c r="D22" t="s">
        <v>24</v>
      </c>
      <c r="E22" t="s">
        <v>136</v>
      </c>
      <c r="F22" t="s">
        <v>137</v>
      </c>
      <c r="G22" t="s">
        <v>138</v>
      </c>
      <c r="H22" t="s">
        <v>139</v>
      </c>
      <c r="I22" t="s">
        <v>140</v>
      </c>
      <c r="J22" t="s">
        <v>141</v>
      </c>
      <c r="K22">
        <v>215</v>
      </c>
      <c r="L22">
        <v>214.5</v>
      </c>
      <c r="M22">
        <f t="shared" si="0"/>
        <v>429.5</v>
      </c>
    </row>
    <row r="23" spans="1:13" ht="12.75">
      <c r="A23">
        <v>20</v>
      </c>
      <c r="B23">
        <v>289</v>
      </c>
      <c r="C23" t="s">
        <v>94</v>
      </c>
      <c r="D23" t="s">
        <v>95</v>
      </c>
      <c r="E23" t="s">
        <v>142</v>
      </c>
      <c r="F23" t="s">
        <v>143</v>
      </c>
      <c r="G23" t="s">
        <v>144</v>
      </c>
      <c r="H23" t="s">
        <v>145</v>
      </c>
      <c r="I23" t="s">
        <v>146</v>
      </c>
      <c r="J23" t="s">
        <v>147</v>
      </c>
      <c r="K23">
        <v>219</v>
      </c>
      <c r="L23">
        <v>214.5</v>
      </c>
      <c r="M23">
        <f t="shared" si="0"/>
        <v>433.5</v>
      </c>
    </row>
    <row r="24" spans="1:13" ht="12.75">
      <c r="A24">
        <v>21</v>
      </c>
      <c r="B24">
        <v>384</v>
      </c>
      <c r="C24" t="s">
        <v>148</v>
      </c>
      <c r="D24" t="s">
        <v>149</v>
      </c>
      <c r="E24" t="s">
        <v>150</v>
      </c>
      <c r="F24" t="s">
        <v>82</v>
      </c>
      <c r="G24" t="s">
        <v>83</v>
      </c>
      <c r="H24" t="s">
        <v>151</v>
      </c>
      <c r="I24" t="s">
        <v>85</v>
      </c>
      <c r="J24" t="s">
        <v>152</v>
      </c>
      <c r="K24">
        <v>217</v>
      </c>
      <c r="L24">
        <v>216.5</v>
      </c>
      <c r="M24">
        <f t="shared" si="0"/>
        <v>433.5</v>
      </c>
    </row>
    <row r="26" ht="12.75">
      <c r="B26" t="s">
        <v>166</v>
      </c>
    </row>
  </sheetData>
  <printOptions/>
  <pageMargins left="0.08" right="0.12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ekke</cp:lastModifiedBy>
  <cp:lastPrinted>2003-10-16T18:29:40Z</cp:lastPrinted>
  <dcterms:created xsi:type="dcterms:W3CDTF">2003-10-16T17:56:32Z</dcterms:created>
  <dcterms:modified xsi:type="dcterms:W3CDTF">2003-10-16T18:29:48Z</dcterms:modified>
  <cp:category/>
  <cp:version/>
  <cp:contentType/>
  <cp:contentStatus/>
</cp:coreProperties>
</file>